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maphile/Dropbox/My Mac (iMac.du.ae)/Downloads/"/>
    </mc:Choice>
  </mc:AlternateContent>
  <xr:revisionPtr revIDLastSave="0" documentId="13_ncr:1_{754F4F30-771E-B648-B6B2-540D3258D200}" xr6:coauthVersionLast="46" xr6:coauthVersionMax="46" xr10:uidLastSave="{00000000-0000-0000-0000-000000000000}"/>
  <bookViews>
    <workbookView xWindow="8300" yWindow="2640" windowWidth="26820" windowHeight="13940" xr2:uid="{42FD97C1-ABA9-9947-A311-396C78C87A0C}"/>
  </bookViews>
  <sheets>
    <sheet name="McCain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1" l="1"/>
  <c r="G2" i="1"/>
  <c r="L3" i="1"/>
  <c r="L2" i="1"/>
  <c r="C5" i="1" l="1"/>
</calcChain>
</file>

<file path=xl/sharedStrings.xml><?xml version="1.0" encoding="utf-8"?>
<sst xmlns="http://schemas.openxmlformats.org/spreadsheetml/2006/main" count="11" uniqueCount="11">
  <si>
    <t>p</t>
  </si>
  <si>
    <t>psi</t>
  </si>
  <si>
    <t>T</t>
  </si>
  <si>
    <t>F</t>
  </si>
  <si>
    <t>Bw</t>
  </si>
  <si>
    <t>&lt; 260 F</t>
  </si>
  <si>
    <t>&lt; 5,000 psi</t>
  </si>
  <si>
    <t>dVwp</t>
  </si>
  <si>
    <t>dVwT</t>
  </si>
  <si>
    <t>bar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</si>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</sst>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1" fontId="0" fillId="0" borderId="0" xfId="0" applyNumberFormat="1"/>
    <xf numFmtId="0" fontId="0" fillId="2" borderId="0" xfId="0" applyFill="1"/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2" fontId="1" fillId="0" borderId="0" xfId="0" applyNumberFormat="1" applyFon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04A71D-392F-5347-A813-B9B3AE0CAD37}">
  <dimension ref="B2:L5"/>
  <sheetViews>
    <sheetView tabSelected="1" zoomScale="160" zoomScaleNormal="160" workbookViewId="0">
      <selection activeCell="E3" sqref="E3"/>
    </sheetView>
  </sheetViews>
  <sheetFormatPr baseColWidth="10" defaultRowHeight="16" x14ac:dyDescent="0.2"/>
  <cols>
    <col min="3" max="3" width="12.1640625" customWidth="1"/>
    <col min="4" max="4" width="6.1640625" customWidth="1"/>
    <col min="6" max="6" width="4" customWidth="1"/>
    <col min="7" max="7" width="10.6640625" style="6" customWidth="1"/>
  </cols>
  <sheetData>
    <row r="2" spans="2:12" x14ac:dyDescent="0.2">
      <c r="B2" s="3" t="s">
        <v>0</v>
      </c>
      <c r="C2" s="2">
        <v>2000</v>
      </c>
      <c r="D2" t="s">
        <v>1</v>
      </c>
      <c r="E2" t="s">
        <v>6</v>
      </c>
      <c r="G2" s="6">
        <f>C2*0.0689476</f>
        <v>137.89519999999999</v>
      </c>
      <c r="H2" t="s">
        <v>9</v>
      </c>
      <c r="K2" t="s">
        <v>7</v>
      </c>
      <c r="L2" s="1">
        <f>-0.010001 + 0.000133391*C3+0.000000550654*C3^2</f>
        <v>3.8703360000000006E-2</v>
      </c>
    </row>
    <row r="3" spans="2:12" x14ac:dyDescent="0.2">
      <c r="B3" s="3" t="s">
        <v>2</v>
      </c>
      <c r="C3" s="2">
        <v>200</v>
      </c>
      <c r="D3" t="s">
        <v>3</v>
      </c>
      <c r="E3" t="s">
        <v>5</v>
      </c>
      <c r="G3" s="6">
        <f>(C3-32)*5/9</f>
        <v>93.333333333333329</v>
      </c>
      <c r="H3" t="s">
        <v>10</v>
      </c>
      <c r="K3" t="s">
        <v>8</v>
      </c>
      <c r="L3">
        <f>-0.00000000195301 *C2*C3 - 0.000000000000172834*C2^2*C3 - 0.000000358922*C2-0.000000000225341*C2^2</f>
        <v>-2.5386791999999999E-3</v>
      </c>
    </row>
    <row r="4" spans="2:12" x14ac:dyDescent="0.2">
      <c r="B4" s="3"/>
    </row>
    <row r="5" spans="2:12" ht="19" x14ac:dyDescent="0.25">
      <c r="B5" s="4" t="s">
        <v>4</v>
      </c>
      <c r="C5" s="5">
        <f>(1+L2)*(1-L3)</f>
        <v>1.0413402946150021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McCain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2021-11-12T04:50:30Z</dcterms:created>
  <dcterms:modified xsi:type="dcterms:W3CDTF">2021-11-12T06:20:14Z</dcterms:modified>
</cp:coreProperties>
</file>